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135" windowHeight="7860" tabRatio="601" activeTab="0"/>
  </bookViews>
  <sheets>
    <sheet name="July 2016 " sheetId="1" r:id="rId1"/>
  </sheets>
  <definedNames>
    <definedName name="DAY_MENU">#REF!</definedName>
    <definedName name="Menu1">#REF!</definedName>
    <definedName name="Menu10">#REF!</definedName>
    <definedName name="Menu11">#REF!</definedName>
    <definedName name="Menu12">#REF!</definedName>
    <definedName name="Menu13">#REF!</definedName>
    <definedName name="Menu14">#REF!</definedName>
    <definedName name="Menu15">#REF!</definedName>
    <definedName name="Menu16">#REF!</definedName>
    <definedName name="Menu17">#REF!</definedName>
    <definedName name="Menu18">#REF!</definedName>
    <definedName name="Menu19">#REF!</definedName>
    <definedName name="Menu2">#REF!</definedName>
    <definedName name="Menu20">#REF!</definedName>
    <definedName name="Menu21">#REF!</definedName>
    <definedName name="Menu22">#REF!</definedName>
    <definedName name="Menu23">#REF!</definedName>
    <definedName name="Menu3">#REF!</definedName>
    <definedName name="Menu4">#REF!</definedName>
    <definedName name="Menu5">#REF!</definedName>
    <definedName name="Menu6">#REF!</definedName>
    <definedName name="Menu7">#REF!</definedName>
    <definedName name="Menu8">#REF!</definedName>
    <definedName name="Menu9">#REF!</definedName>
  </definedNames>
  <calcPr fullCalcOnLoad="1"/>
</workbook>
</file>

<file path=xl/comments1.xml><?xml version="1.0" encoding="utf-8"?>
<comments xmlns="http://schemas.openxmlformats.org/spreadsheetml/2006/main">
  <authors>
    <author>Karen Eisenbraun</author>
  </authors>
  <commentList>
    <comment ref="G1" authorId="0">
      <text>
        <r>
          <rPr>
            <b/>
            <sz val="10"/>
            <rFont val="Tahoma"/>
            <family val="2"/>
          </rPr>
          <t xml:space="preserve">Copy the menu rows ONLY from the Qtrly Menu sheet </t>
        </r>
        <r>
          <rPr>
            <b/>
            <sz val="10"/>
            <rFont val="Tahoma"/>
            <family val="2"/>
          </rPr>
          <t>A WEEK AT A TIME</t>
        </r>
        <r>
          <rPr>
            <b/>
            <sz val="10"/>
            <rFont val="Tahoma"/>
            <family val="2"/>
          </rPr>
          <t xml:space="preserve"> to fill in the desired month.  You can format &amp; change this unprotected page to meet your needs for your newsletter.     KE</t>
        </r>
      </text>
    </comment>
  </commentList>
</comments>
</file>

<file path=xl/sharedStrings.xml><?xml version="1.0" encoding="utf-8"?>
<sst xmlns="http://schemas.openxmlformats.org/spreadsheetml/2006/main" count="156" uniqueCount="102">
  <si>
    <t>Sunday</t>
  </si>
  <si>
    <t>Monday</t>
  </si>
  <si>
    <t>Tuesday</t>
  </si>
  <si>
    <t>Wednesday</t>
  </si>
  <si>
    <t>Thursday</t>
  </si>
  <si>
    <t>Friday</t>
  </si>
  <si>
    <t>Saturday</t>
  </si>
  <si>
    <t>BINGO 1:30</t>
  </si>
  <si>
    <t xml:space="preserve"> </t>
  </si>
  <si>
    <t>EXERCISE  11:15</t>
  </si>
  <si>
    <t>garlic bread</t>
  </si>
  <si>
    <t>apple slices</t>
  </si>
  <si>
    <t>corn</t>
  </si>
  <si>
    <t>milk</t>
  </si>
  <si>
    <t>spaghetti</t>
  </si>
  <si>
    <t>meat sauce</t>
  </si>
  <si>
    <t>lettuce salad</t>
  </si>
  <si>
    <t>lima beans</t>
  </si>
  <si>
    <t>Milk</t>
  </si>
  <si>
    <t>Wheat Bread</t>
  </si>
  <si>
    <t>mandarin oranges</t>
  </si>
  <si>
    <t>potato wedges</t>
  </si>
  <si>
    <t>cole slaw</t>
  </si>
  <si>
    <t>BBQ pulled pork</t>
  </si>
  <si>
    <t>tropical fruit</t>
  </si>
  <si>
    <t>peas &amp; carrots</t>
  </si>
  <si>
    <t>peaches</t>
  </si>
  <si>
    <t>wheat bread</t>
  </si>
  <si>
    <t>Cheese burger</t>
  </si>
  <si>
    <t>fries</t>
  </si>
  <si>
    <t>cowboy beans</t>
  </si>
  <si>
    <t>plums</t>
  </si>
  <si>
    <t>bun</t>
  </si>
  <si>
    <t>Salmon Loaf</t>
  </si>
  <si>
    <t>chef salad</t>
  </si>
  <si>
    <t>ham</t>
  </si>
  <si>
    <t>hard boiled egg</t>
  </si>
  <si>
    <t>pears</t>
  </si>
  <si>
    <t>croutons</t>
  </si>
  <si>
    <t>biscuit &amp;</t>
  </si>
  <si>
    <t>sausage gravy</t>
  </si>
  <si>
    <t>scrambled eggs</t>
  </si>
  <si>
    <t>salsa cup</t>
  </si>
  <si>
    <t>Baked Potato</t>
  </si>
  <si>
    <t>coleslaw</t>
  </si>
  <si>
    <t>baked potato</t>
  </si>
  <si>
    <t xml:space="preserve">Hot Beef </t>
  </si>
  <si>
    <t>gravy</t>
  </si>
  <si>
    <t>pineapple</t>
  </si>
  <si>
    <t>FRIED CHICKEN</t>
  </si>
  <si>
    <t>fruit pie</t>
  </si>
  <si>
    <t>sloppy joe</t>
  </si>
  <si>
    <t>macaroni salad</t>
  </si>
  <si>
    <t>baked beans</t>
  </si>
  <si>
    <t>peas</t>
  </si>
  <si>
    <t>biscuit</t>
  </si>
  <si>
    <t>potato wedge</t>
  </si>
  <si>
    <t>Pears</t>
  </si>
  <si>
    <t>bratwurst</t>
  </si>
  <si>
    <t>tater tots</t>
  </si>
  <si>
    <t>apple sauce</t>
  </si>
  <si>
    <t>Beef tacos</t>
  </si>
  <si>
    <t>corn salad</t>
  </si>
  <si>
    <t>taco shell</t>
  </si>
  <si>
    <t>Goulash</t>
  </si>
  <si>
    <t>Lettuce Salad</t>
  </si>
  <si>
    <t>Cottage Cheese</t>
  </si>
  <si>
    <t>Garlic Bread</t>
  </si>
  <si>
    <t>apricots</t>
  </si>
  <si>
    <t>Peaches w/jello</t>
  </si>
  <si>
    <t>CLOSED</t>
  </si>
  <si>
    <t>JULY 4TH</t>
  </si>
  <si>
    <t>grilled chicken</t>
  </si>
  <si>
    <t>pineapple&amp;jello</t>
  </si>
  <si>
    <t>fried fish</t>
  </si>
  <si>
    <t>chicken salad</t>
  </si>
  <si>
    <t>potato salad</t>
  </si>
  <si>
    <t xml:space="preserve">bbq spare ribs </t>
  </si>
  <si>
    <t>pea salad</t>
  </si>
  <si>
    <t>creamed cucumbers</t>
  </si>
  <si>
    <t>carrot salad</t>
  </si>
  <si>
    <t>mashed potato</t>
  </si>
  <si>
    <t xml:space="preserve">Fried Chicken Eve. </t>
  </si>
  <si>
    <t xml:space="preserve">brunch  8:30 am - </t>
  </si>
  <si>
    <t>noon</t>
  </si>
  <si>
    <t>Fresh Hot</t>
  </si>
  <si>
    <t>Cinnamon Rolls</t>
  </si>
  <si>
    <t>on Fri. am.</t>
  </si>
  <si>
    <t>Rolls</t>
  </si>
  <si>
    <t>Bread Pudding</t>
  </si>
  <si>
    <t>weekdays 8-11 am</t>
  </si>
  <si>
    <t xml:space="preserve">Neligh </t>
  </si>
  <si>
    <t>Senior Center</t>
  </si>
  <si>
    <t>402-887-4330</t>
  </si>
  <si>
    <t>Pork chop</t>
  </si>
  <si>
    <t>liver &amp; onions</t>
  </si>
  <si>
    <t>three bean salad</t>
  </si>
  <si>
    <t>mashed potatoes</t>
  </si>
  <si>
    <t>green beans</t>
  </si>
  <si>
    <t>fruit cocktail</t>
  </si>
  <si>
    <t>lettuce tomatoes</t>
  </si>
  <si>
    <t>Augratin Potatoes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</si>
</sst>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"/>
    <numFmt numFmtId="166" formatCode="d\-m"/>
    <numFmt numFmtId="167" formatCode="d\-mmmm"/>
    <numFmt numFmtId="168" formatCode="yyyy"/>
    <numFmt numFmtId="169" formatCode="m/d/yy"/>
    <numFmt numFmtId="170" formatCode="dddd"/>
    <numFmt numFmtId="171" formatCode="mmm\ d\ \'yy"/>
    <numFmt numFmtId="172" formatCode="mmm\ d\ yyyy"/>
    <numFmt numFmtId="173" formatCode="mmm\ d\,\ yyyy"/>
    <numFmt numFmtId="174" formatCode="ddd"/>
    <numFmt numFmtId="175" formatCode="[$-409]dddd\,\ mmmm\ dd\,\ yyyy"/>
    <numFmt numFmtId="176" formatCode="m/d/yy;@"/>
    <numFmt numFmtId="177" formatCode="mmmm\ yyyy"/>
    <numFmt numFmtId="178" formatCode="[$-409]d\-mmm;@"/>
    <numFmt numFmtId="179" formatCode="[$-409]d\-mmm\-yyyy;@"/>
    <numFmt numFmtId="180" formatCode="[$-409]mmmmm\-yy;@"/>
    <numFmt numFmtId="181" formatCode="mmm\-yyyy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u val="single"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Cooper Black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73" fontId="3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0" fillId="0" borderId="10" xfId="0" applyNumberFormat="1" applyFont="1" applyBorder="1" applyAlignment="1" applyProtection="1">
      <alignment horizontal="center" shrinkToFit="1"/>
      <protection/>
    </xf>
    <xf numFmtId="0" fontId="10" fillId="0" borderId="10" xfId="0" applyNumberFormat="1" applyFont="1" applyBorder="1" applyAlignment="1" applyProtection="1">
      <alignment horizontal="center" shrinkToFit="1"/>
      <protection/>
    </xf>
    <xf numFmtId="0" fontId="10" fillId="0" borderId="11" xfId="0" applyFont="1" applyBorder="1" applyAlignment="1" applyProtection="1">
      <alignment shrinkToFit="1"/>
      <protection locked="0"/>
    </xf>
    <xf numFmtId="0" fontId="10" fillId="0" borderId="12" xfId="0" applyFont="1" applyBorder="1" applyAlignment="1" applyProtection="1">
      <alignment shrinkToFit="1"/>
      <protection locked="0"/>
    </xf>
    <xf numFmtId="0" fontId="10" fillId="0" borderId="13" xfId="0" applyFont="1" applyBorder="1" applyAlignment="1" applyProtection="1">
      <alignment shrinkToFit="1"/>
      <protection locked="0"/>
    </xf>
    <xf numFmtId="173" fontId="10" fillId="0" borderId="14" xfId="0" applyNumberFormat="1" applyFont="1" applyBorder="1" applyAlignment="1" applyProtection="1">
      <alignment horizontal="center" shrinkToFit="1"/>
      <protection/>
    </xf>
    <xf numFmtId="0" fontId="10" fillId="0" borderId="15" xfId="0" applyFont="1" applyBorder="1" applyAlignment="1" applyProtection="1">
      <alignment horizontal="center" shrinkToFit="1"/>
      <protection locked="0"/>
    </xf>
    <xf numFmtId="0" fontId="10" fillId="0" borderId="16" xfId="0" applyFont="1" applyBorder="1" applyAlignment="1" applyProtection="1">
      <alignment horizontal="center" shrinkToFit="1"/>
      <protection locked="0"/>
    </xf>
    <xf numFmtId="0" fontId="10" fillId="0" borderId="17" xfId="0" applyFont="1" applyBorder="1" applyAlignment="1" applyProtection="1">
      <alignment horizontal="center" shrinkToFit="1"/>
      <protection locked="0"/>
    </xf>
    <xf numFmtId="16" fontId="10" fillId="0" borderId="16" xfId="0" applyNumberFormat="1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shrinkToFit="1"/>
      <protection locked="0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 shrinkToFit="1"/>
      <protection locked="0"/>
    </xf>
    <xf numFmtId="0" fontId="10" fillId="0" borderId="16" xfId="0" applyNumberFormat="1" applyFont="1" applyBorder="1" applyAlignment="1" applyProtection="1">
      <alignment horizontal="center" shrinkToFit="1"/>
      <protection locked="0"/>
    </xf>
    <xf numFmtId="0" fontId="3" fillId="0" borderId="0" xfId="0" applyNumberFormat="1" applyFont="1" applyAlignment="1">
      <alignment/>
    </xf>
    <xf numFmtId="17" fontId="11" fillId="0" borderId="0" xfId="0" applyNumberFormat="1" applyFont="1" applyAlignment="1" applyProtection="1">
      <alignment/>
      <protection/>
    </xf>
    <xf numFmtId="16" fontId="10" fillId="0" borderId="12" xfId="0" applyNumberFormat="1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/>
      <protection locked="0"/>
    </xf>
    <xf numFmtId="0" fontId="52" fillId="0" borderId="12" xfId="0" applyFont="1" applyBorder="1" applyAlignment="1" applyProtection="1">
      <alignment shrinkToFit="1"/>
      <protection locked="0"/>
    </xf>
    <xf numFmtId="0" fontId="3" fillId="0" borderId="0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4" fillId="0" borderId="11" xfId="0" applyFont="1" applyFill="1" applyBorder="1" applyAlignment="1" applyProtection="1">
      <alignment shrinkToFit="1"/>
      <protection locked="0"/>
    </xf>
    <xf numFmtId="0" fontId="10" fillId="0" borderId="0" xfId="0" applyFont="1" applyAlignment="1" applyProtection="1">
      <alignment/>
      <protection locked="0"/>
    </xf>
    <xf numFmtId="16" fontId="10" fillId="0" borderId="15" xfId="0" applyNumberFormat="1" applyFont="1" applyBorder="1" applyAlignment="1" applyProtection="1">
      <alignment horizontal="center" shrinkToFit="1"/>
      <protection locked="0"/>
    </xf>
    <xf numFmtId="0" fontId="53" fillId="0" borderId="13" xfId="0" applyFont="1" applyBorder="1" applyAlignment="1" applyProtection="1">
      <alignment shrinkToFit="1"/>
      <protection locked="0"/>
    </xf>
    <xf numFmtId="0" fontId="53" fillId="0" borderId="12" xfId="0" applyFont="1" applyBorder="1" applyAlignment="1" applyProtection="1">
      <alignment shrinkToFit="1"/>
      <protection locked="0"/>
    </xf>
    <xf numFmtId="0" fontId="10" fillId="0" borderId="11" xfId="0" applyFont="1" applyFill="1" applyBorder="1" applyAlignment="1" applyProtection="1">
      <alignment shrinkToFit="1"/>
      <protection locked="0"/>
    </xf>
    <xf numFmtId="0" fontId="53" fillId="0" borderId="11" xfId="0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left" vertical="top" shrinkToFit="1"/>
      <protection locked="0"/>
    </xf>
    <xf numFmtId="0" fontId="10" fillId="0" borderId="12" xfId="0" applyFont="1" applyBorder="1" applyAlignment="1" applyProtection="1">
      <alignment horizontal="left" vertical="top" shrinkToFit="1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 shrinkToFit="1"/>
      <protection locked="0"/>
    </xf>
    <xf numFmtId="0" fontId="53" fillId="0" borderId="0" xfId="0" applyFont="1" applyAlignment="1" applyProtection="1">
      <alignment/>
      <protection locked="0"/>
    </xf>
    <xf numFmtId="173" fontId="55" fillId="0" borderId="11" xfId="57" applyNumberFormat="1" applyFont="1" applyBorder="1">
      <alignment/>
      <protection/>
    </xf>
    <xf numFmtId="173" fontId="55" fillId="0" borderId="12" xfId="57" applyNumberFormat="1" applyFont="1" applyBorder="1">
      <alignment/>
      <protection/>
    </xf>
    <xf numFmtId="173" fontId="9" fillId="0" borderId="12" xfId="57" applyNumberFormat="1" applyFont="1" applyBorder="1">
      <alignment/>
      <protection/>
    </xf>
    <xf numFmtId="173" fontId="9" fillId="0" borderId="0" xfId="57" applyNumberFormat="1" applyFont="1" applyBorder="1">
      <alignment/>
      <protection/>
    </xf>
    <xf numFmtId="0" fontId="56" fillId="0" borderId="12" xfId="0" applyFont="1" applyBorder="1" applyAlignment="1" applyProtection="1">
      <alignment horizontal="center" shrinkToFit="1"/>
      <protection locked="0"/>
    </xf>
    <xf numFmtId="170" fontId="8" fillId="0" borderId="19" xfId="0" applyNumberFormat="1" applyFont="1" applyFill="1" applyBorder="1" applyAlignment="1">
      <alignment horizontal="center" vertical="center"/>
    </xf>
    <xf numFmtId="170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zoomScalePageLayoutView="0" workbookViewId="0" topLeftCell="A26">
      <selection activeCell="M48" sqref="M48"/>
    </sheetView>
  </sheetViews>
  <sheetFormatPr defaultColWidth="9.140625" defaultRowHeight="12.75"/>
  <cols>
    <col min="1" max="1" width="17.421875" style="2" customWidth="1"/>
    <col min="2" max="2" width="3.57421875" style="2" customWidth="1"/>
    <col min="3" max="3" width="20.140625" style="2" customWidth="1"/>
    <col min="4" max="4" width="7.7109375" style="2" customWidth="1"/>
    <col min="5" max="5" width="22.28125" style="2" customWidth="1"/>
    <col min="6" max="6" width="3.57421875" style="2" customWidth="1"/>
    <col min="7" max="7" width="25.8515625" style="2" customWidth="1"/>
    <col min="8" max="8" width="3.57421875" style="2" customWidth="1"/>
    <col min="9" max="9" width="22.57421875" style="2" customWidth="1"/>
    <col min="10" max="10" width="3.7109375" style="2" customWidth="1"/>
    <col min="11" max="11" width="20.7109375" style="2" customWidth="1"/>
    <col min="12" max="12" width="4.28125" style="2" customWidth="1"/>
    <col min="13" max="13" width="15.7109375" style="2" customWidth="1"/>
    <col min="14" max="14" width="3.57421875" style="2" customWidth="1"/>
    <col min="15" max="16" width="9.140625" style="2" customWidth="1"/>
    <col min="17" max="17" width="10.7109375" style="2" bestFit="1" customWidth="1"/>
    <col min="18" max="16384" width="9.140625" style="2" customWidth="1"/>
  </cols>
  <sheetData>
    <row r="1" spans="1:6" ht="22.5">
      <c r="A1" s="56"/>
      <c r="B1" s="56"/>
      <c r="C1" s="4"/>
      <c r="D1" s="6"/>
      <c r="E1" s="25">
        <v>42567</v>
      </c>
      <c r="F1" s="20"/>
    </row>
    <row r="2" spans="2:14" ht="10.5" customHeight="1">
      <c r="B2" s="1"/>
      <c r="D2" s="1"/>
      <c r="F2" s="1"/>
      <c r="H2" s="1"/>
      <c r="J2" s="1"/>
      <c r="L2" s="1"/>
      <c r="N2" s="1"/>
    </row>
    <row r="3" spans="1:14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8" customFormat="1" ht="12.75" customHeight="1">
      <c r="A4" s="54" t="s">
        <v>0</v>
      </c>
      <c r="B4" s="55"/>
      <c r="C4" s="54" t="s">
        <v>1</v>
      </c>
      <c r="D4" s="55"/>
      <c r="E4" s="54" t="s">
        <v>2</v>
      </c>
      <c r="F4" s="55"/>
      <c r="G4" s="54" t="s">
        <v>3</v>
      </c>
      <c r="H4" s="55"/>
      <c r="I4" s="54" t="s">
        <v>4</v>
      </c>
      <c r="J4" s="55"/>
      <c r="K4" s="54" t="s">
        <v>5</v>
      </c>
      <c r="L4" s="55"/>
      <c r="M4" s="54" t="s">
        <v>6</v>
      </c>
      <c r="N4" s="55"/>
    </row>
    <row r="5" spans="1:14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7" ht="15">
      <c r="A6" s="9"/>
      <c r="B6" s="10"/>
      <c r="C6" s="9"/>
      <c r="D6" s="10">
        <f>IF($D$1=2,1,"")</f>
      </c>
      <c r="E6" s="9"/>
      <c r="F6" s="10"/>
      <c r="G6" s="9" t="s">
        <v>8</v>
      </c>
      <c r="H6" s="10"/>
      <c r="I6" s="9" t="s">
        <v>8</v>
      </c>
      <c r="J6" s="10"/>
      <c r="K6" s="9">
        <v>42552</v>
      </c>
      <c r="L6" s="10"/>
      <c r="M6" s="9">
        <f>K6+1</f>
        <v>42553</v>
      </c>
      <c r="N6" s="10"/>
      <c r="Q6" s="7"/>
    </row>
    <row r="7" spans="1:17" ht="17.25" customHeight="1">
      <c r="A7" s="11"/>
      <c r="B7" s="15"/>
      <c r="C7" s="11"/>
      <c r="D7" s="15"/>
      <c r="E7" s="12"/>
      <c r="F7" s="16"/>
      <c r="H7" s="15"/>
      <c r="I7" s="33"/>
      <c r="J7" s="15"/>
      <c r="K7" s="38" t="s">
        <v>77</v>
      </c>
      <c r="L7" s="15"/>
      <c r="M7" s="49" t="s">
        <v>85</v>
      </c>
      <c r="N7" s="15"/>
      <c r="Q7" s="7"/>
    </row>
    <row r="8" spans="1:17" ht="17.25" customHeight="1">
      <c r="A8" s="53" t="s">
        <v>91</v>
      </c>
      <c r="B8" s="16"/>
      <c r="C8" s="12"/>
      <c r="D8" s="16"/>
      <c r="E8" s="19"/>
      <c r="F8" s="16"/>
      <c r="H8" s="16"/>
      <c r="I8" s="12"/>
      <c r="J8" s="16"/>
      <c r="K8" s="12" t="s">
        <v>45</v>
      </c>
      <c r="L8" s="16"/>
      <c r="M8" s="50" t="s">
        <v>86</v>
      </c>
      <c r="N8" s="16"/>
      <c r="Q8" s="7"/>
    </row>
    <row r="9" spans="1:15" ht="17.25" customHeight="1">
      <c r="A9" s="53" t="s">
        <v>92</v>
      </c>
      <c r="B9" s="16"/>
      <c r="C9" s="12"/>
      <c r="D9" s="16"/>
      <c r="E9" s="28"/>
      <c r="F9" s="18"/>
      <c r="H9" s="16"/>
      <c r="I9" s="12"/>
      <c r="J9" s="16"/>
      <c r="K9" s="12" t="s">
        <v>47</v>
      </c>
      <c r="L9" s="16"/>
      <c r="M9" s="50" t="s">
        <v>87</v>
      </c>
      <c r="N9" s="16"/>
      <c r="O9" s="7"/>
    </row>
    <row r="10" spans="1:15" ht="17.25" customHeight="1">
      <c r="A10" s="53"/>
      <c r="B10" s="16"/>
      <c r="C10" s="12"/>
      <c r="D10" s="18"/>
      <c r="E10" s="28"/>
      <c r="F10" s="16"/>
      <c r="H10" s="18"/>
      <c r="I10" s="12"/>
      <c r="J10" s="18"/>
      <c r="K10" s="12" t="s">
        <v>78</v>
      </c>
      <c r="L10" s="18"/>
      <c r="M10" s="51" t="s">
        <v>88</v>
      </c>
      <c r="N10" s="16"/>
      <c r="O10" s="7"/>
    </row>
    <row r="11" spans="1:15" ht="17.25" customHeight="1">
      <c r="A11" s="53" t="s">
        <v>93</v>
      </c>
      <c r="B11" s="16"/>
      <c r="C11" s="12"/>
      <c r="D11" s="16"/>
      <c r="E11" s="12"/>
      <c r="F11" s="16"/>
      <c r="H11" s="16"/>
      <c r="I11" s="12"/>
      <c r="J11" s="16"/>
      <c r="K11" s="12" t="s">
        <v>48</v>
      </c>
      <c r="L11" s="16"/>
      <c r="M11" s="52" t="s">
        <v>89</v>
      </c>
      <c r="N11" s="16"/>
      <c r="O11" s="7"/>
    </row>
    <row r="12" spans="1:15" ht="17.25" customHeight="1">
      <c r="A12" s="12"/>
      <c r="B12" s="16"/>
      <c r="C12" s="12"/>
      <c r="D12" s="16"/>
      <c r="E12" s="12"/>
      <c r="F12" s="16"/>
      <c r="H12" s="16"/>
      <c r="I12" s="12"/>
      <c r="J12" s="16"/>
      <c r="K12" s="12" t="s">
        <v>27</v>
      </c>
      <c r="L12" s="16"/>
      <c r="M12" s="52" t="s">
        <v>90</v>
      </c>
      <c r="N12" s="16"/>
      <c r="O12" s="7"/>
    </row>
    <row r="13" spans="1:15" ht="17.25" customHeight="1">
      <c r="A13" s="12"/>
      <c r="B13" s="16"/>
      <c r="C13" s="12"/>
      <c r="D13" s="16"/>
      <c r="E13" s="12"/>
      <c r="F13" s="18"/>
      <c r="G13" s="12"/>
      <c r="H13" s="16"/>
      <c r="I13" s="12"/>
      <c r="J13" s="27"/>
      <c r="K13" s="12"/>
      <c r="L13" s="21"/>
      <c r="M13" s="12"/>
      <c r="N13" s="16"/>
      <c r="O13" s="7"/>
    </row>
    <row r="14" spans="1:15" ht="17.25" customHeight="1">
      <c r="A14" s="13"/>
      <c r="B14" s="17"/>
      <c r="C14" s="13"/>
      <c r="D14" s="17"/>
      <c r="E14" s="12"/>
      <c r="F14" s="16"/>
      <c r="G14" s="13"/>
      <c r="H14" s="17"/>
      <c r="I14" s="21"/>
      <c r="J14" s="21"/>
      <c r="K14" s="36" t="s">
        <v>9</v>
      </c>
      <c r="L14" s="17"/>
      <c r="M14" s="13"/>
      <c r="N14" s="17"/>
      <c r="O14" s="7"/>
    </row>
    <row r="15" spans="1:15" ht="17.25" customHeight="1">
      <c r="A15" s="9">
        <f>M6+1</f>
        <v>42554</v>
      </c>
      <c r="B15" s="10"/>
      <c r="C15" s="9">
        <f>A15+1</f>
        <v>42555</v>
      </c>
      <c r="D15" s="10"/>
      <c r="E15" s="9">
        <f aca="true" t="shared" si="0" ref="E15:K15">C15+1</f>
        <v>42556</v>
      </c>
      <c r="F15" s="10"/>
      <c r="G15" s="9">
        <f t="shared" si="0"/>
        <v>42557</v>
      </c>
      <c r="H15" s="10"/>
      <c r="I15" s="9">
        <f t="shared" si="0"/>
        <v>42558</v>
      </c>
      <c r="J15" s="10"/>
      <c r="K15" s="9">
        <f t="shared" si="0"/>
        <v>42559</v>
      </c>
      <c r="L15" s="10"/>
      <c r="M15" s="9">
        <f>K15+1</f>
        <v>42560</v>
      </c>
      <c r="N15" s="10"/>
      <c r="O15" s="7"/>
    </row>
    <row r="16" spans="1:17" ht="15">
      <c r="A16" s="11"/>
      <c r="B16" s="15"/>
      <c r="C16" s="11"/>
      <c r="D16" s="35"/>
      <c r="E16" s="34" t="s">
        <v>72</v>
      </c>
      <c r="F16" s="27"/>
      <c r="G16" s="11" t="s">
        <v>74</v>
      </c>
      <c r="H16" s="35"/>
      <c r="I16" s="11" t="s">
        <v>94</v>
      </c>
      <c r="J16" s="15"/>
      <c r="K16" s="12" t="s">
        <v>28</v>
      </c>
      <c r="L16" s="18"/>
      <c r="M16" s="11"/>
      <c r="N16" s="15"/>
      <c r="Q16" s="7"/>
    </row>
    <row r="17" spans="1:17" ht="17.25" customHeight="1">
      <c r="A17" s="12"/>
      <c r="B17" s="16"/>
      <c r="C17" s="47" t="s">
        <v>70</v>
      </c>
      <c r="D17" s="16"/>
      <c r="E17" s="34" t="s">
        <v>81</v>
      </c>
      <c r="F17" s="27"/>
      <c r="G17" s="12" t="s">
        <v>21</v>
      </c>
      <c r="H17" s="16"/>
      <c r="I17" s="12" t="s">
        <v>43</v>
      </c>
      <c r="J17" s="16"/>
      <c r="K17" s="12" t="s">
        <v>29</v>
      </c>
      <c r="L17" s="18"/>
      <c r="M17" s="12"/>
      <c r="N17" s="16"/>
      <c r="Q17" s="7"/>
    </row>
    <row r="18" spans="1:17" ht="17.25" customHeight="1">
      <c r="A18" s="12"/>
      <c r="B18" s="16"/>
      <c r="C18" s="47"/>
      <c r="D18" s="18"/>
      <c r="E18" s="34" t="s">
        <v>30</v>
      </c>
      <c r="F18" s="27"/>
      <c r="G18" s="12" t="s">
        <v>96</v>
      </c>
      <c r="H18" s="18"/>
      <c r="I18" s="12" t="s">
        <v>44</v>
      </c>
      <c r="J18" s="16"/>
      <c r="K18" s="26" t="s">
        <v>30</v>
      </c>
      <c r="L18" s="18"/>
      <c r="M18" s="12"/>
      <c r="N18" s="16"/>
      <c r="Q18" s="7"/>
    </row>
    <row r="19" spans="1:17" ht="17.25" customHeight="1">
      <c r="A19" s="12"/>
      <c r="B19" s="16"/>
      <c r="C19" s="47" t="s">
        <v>71</v>
      </c>
      <c r="D19" s="16"/>
      <c r="E19" s="34" t="s">
        <v>57</v>
      </c>
      <c r="F19" s="27"/>
      <c r="G19" s="12" t="s">
        <v>68</v>
      </c>
      <c r="H19" s="16"/>
      <c r="I19" s="12" t="s">
        <v>69</v>
      </c>
      <c r="J19" s="16"/>
      <c r="K19" s="12" t="s">
        <v>31</v>
      </c>
      <c r="L19" s="16"/>
      <c r="M19" s="12"/>
      <c r="N19" s="16"/>
      <c r="Q19" s="7"/>
    </row>
    <row r="20" spans="1:17" ht="17.25" customHeight="1">
      <c r="A20" s="12"/>
      <c r="B20" s="16"/>
      <c r="C20" s="12"/>
      <c r="D20" s="16"/>
      <c r="E20" s="34" t="s">
        <v>19</v>
      </c>
      <c r="F20" s="27"/>
      <c r="G20" s="12" t="s">
        <v>27</v>
      </c>
      <c r="H20" s="16"/>
      <c r="I20" s="12" t="s">
        <v>27</v>
      </c>
      <c r="J20" s="16"/>
      <c r="K20" s="12" t="s">
        <v>32</v>
      </c>
      <c r="L20" s="16"/>
      <c r="M20" s="12"/>
      <c r="N20" s="16"/>
      <c r="Q20" s="7"/>
    </row>
    <row r="21" spans="1:17" ht="17.25" customHeight="1">
      <c r="A21" s="12"/>
      <c r="B21" s="16"/>
      <c r="C21" s="12"/>
      <c r="D21" s="16"/>
      <c r="E21" s="34" t="s">
        <v>18</v>
      </c>
      <c r="F21" s="27"/>
      <c r="G21" s="12" t="s">
        <v>18</v>
      </c>
      <c r="H21" s="16"/>
      <c r="I21" s="12" t="s">
        <v>18</v>
      </c>
      <c r="J21" s="16"/>
      <c r="K21" s="12" t="s">
        <v>18</v>
      </c>
      <c r="L21" s="16"/>
      <c r="M21" s="12"/>
      <c r="N21" s="16"/>
      <c r="Q21" s="7"/>
    </row>
    <row r="22" spans="1:17" ht="17.25" customHeight="1">
      <c r="A22" s="12"/>
      <c r="B22" s="16"/>
      <c r="C22" s="12"/>
      <c r="D22" s="16"/>
      <c r="E22" s="12"/>
      <c r="F22" s="16"/>
      <c r="G22" s="21"/>
      <c r="H22" s="21"/>
      <c r="I22" s="12"/>
      <c r="J22" s="27"/>
      <c r="K22" s="12"/>
      <c r="L22" s="27"/>
      <c r="M22" s="12"/>
      <c r="N22" s="16"/>
      <c r="Q22" s="7"/>
    </row>
    <row r="23" spans="1:17" ht="17.25" customHeight="1">
      <c r="A23" s="13"/>
      <c r="B23" s="17"/>
      <c r="C23" s="36" t="s">
        <v>7</v>
      </c>
      <c r="D23" s="17"/>
      <c r="E23" s="13"/>
      <c r="F23" s="17"/>
      <c r="G23" s="13"/>
      <c r="H23" s="17"/>
      <c r="I23" s="13"/>
      <c r="J23" s="17"/>
      <c r="K23" s="36" t="s">
        <v>9</v>
      </c>
      <c r="L23" s="17"/>
      <c r="M23" s="13"/>
      <c r="N23" s="17"/>
      <c r="Q23" s="7"/>
    </row>
    <row r="24" spans="1:17" ht="17.25" customHeight="1">
      <c r="A24" s="9">
        <f>M15+1</f>
        <v>42561</v>
      </c>
      <c r="B24" s="10"/>
      <c r="C24" s="9">
        <f>A24+1</f>
        <v>42562</v>
      </c>
      <c r="D24" s="10"/>
      <c r="E24" s="9">
        <f aca="true" t="shared" si="1" ref="E24:K24">C24+1</f>
        <v>42563</v>
      </c>
      <c r="F24" s="10"/>
      <c r="G24" s="9">
        <f t="shared" si="1"/>
        <v>42564</v>
      </c>
      <c r="H24" s="10"/>
      <c r="I24" s="9">
        <f t="shared" si="1"/>
        <v>42565</v>
      </c>
      <c r="J24" s="10"/>
      <c r="K24" s="9">
        <f t="shared" si="1"/>
        <v>42566</v>
      </c>
      <c r="L24" s="10"/>
      <c r="M24" s="9">
        <f>K24+1</f>
        <v>42567</v>
      </c>
      <c r="N24" s="10"/>
      <c r="Q24" s="7"/>
    </row>
    <row r="25" spans="1:14" ht="15">
      <c r="A25" s="11"/>
      <c r="B25" s="15"/>
      <c r="C25" s="11" t="s">
        <v>75</v>
      </c>
      <c r="D25" s="15"/>
      <c r="E25" s="12" t="s">
        <v>58</v>
      </c>
      <c r="F25" s="18"/>
      <c r="G25" s="11" t="s">
        <v>95</v>
      </c>
      <c r="H25" s="15"/>
      <c r="I25" s="11" t="s">
        <v>35</v>
      </c>
      <c r="J25" s="15"/>
      <c r="K25" s="11" t="s">
        <v>64</v>
      </c>
      <c r="L25" s="15"/>
      <c r="M25" s="11"/>
      <c r="N25" s="15"/>
    </row>
    <row r="26" spans="1:17" ht="17.25" customHeight="1">
      <c r="A26" s="12"/>
      <c r="B26" s="16"/>
      <c r="C26" s="12" t="s">
        <v>16</v>
      </c>
      <c r="D26" s="16"/>
      <c r="E26" s="12" t="s">
        <v>59</v>
      </c>
      <c r="F26" s="18"/>
      <c r="G26" s="12" t="s">
        <v>97</v>
      </c>
      <c r="H26" s="18"/>
      <c r="I26" s="12" t="s">
        <v>76</v>
      </c>
      <c r="J26" s="16"/>
      <c r="K26" s="12" t="s">
        <v>98</v>
      </c>
      <c r="L26" s="16"/>
      <c r="M26" s="12"/>
      <c r="N26" s="16"/>
      <c r="Q26" s="7"/>
    </row>
    <row r="27" spans="1:17" ht="17.25" customHeight="1">
      <c r="A27" s="12"/>
      <c r="B27" s="16"/>
      <c r="C27" s="12" t="s">
        <v>24</v>
      </c>
      <c r="D27" s="16"/>
      <c r="E27" s="26" t="s">
        <v>12</v>
      </c>
      <c r="F27" s="18"/>
      <c r="G27" s="12" t="s">
        <v>25</v>
      </c>
      <c r="H27" s="18"/>
      <c r="I27" s="12" t="s">
        <v>53</v>
      </c>
      <c r="J27" s="16"/>
      <c r="K27" s="12" t="s">
        <v>65</v>
      </c>
      <c r="L27" s="16"/>
      <c r="M27" s="12"/>
      <c r="N27" s="16"/>
      <c r="Q27" s="7"/>
    </row>
    <row r="28" spans="1:17" ht="17.25" customHeight="1">
      <c r="A28" s="12"/>
      <c r="B28" s="16"/>
      <c r="C28" s="12" t="s">
        <v>80</v>
      </c>
      <c r="D28" s="18"/>
      <c r="E28" s="12" t="s">
        <v>73</v>
      </c>
      <c r="F28" s="16"/>
      <c r="G28" s="12" t="s">
        <v>37</v>
      </c>
      <c r="H28" s="16"/>
      <c r="I28" s="12" t="s">
        <v>60</v>
      </c>
      <c r="J28" s="16"/>
      <c r="K28" s="12" t="s">
        <v>66</v>
      </c>
      <c r="L28" s="18"/>
      <c r="M28" s="12"/>
      <c r="N28" s="16"/>
      <c r="Q28" s="7"/>
    </row>
    <row r="29" spans="1:17" ht="17.25" customHeight="1">
      <c r="A29" s="12"/>
      <c r="B29" s="16"/>
      <c r="C29" s="12" t="s">
        <v>27</v>
      </c>
      <c r="D29" s="16"/>
      <c r="E29" s="12" t="s">
        <v>32</v>
      </c>
      <c r="F29" s="16"/>
      <c r="G29" s="12" t="s">
        <v>27</v>
      </c>
      <c r="H29" s="18"/>
      <c r="I29" s="12" t="s">
        <v>55</v>
      </c>
      <c r="J29" s="16"/>
      <c r="K29" s="12" t="s">
        <v>26</v>
      </c>
      <c r="L29" s="16"/>
      <c r="M29" s="12"/>
      <c r="N29" s="16"/>
      <c r="Q29" s="7"/>
    </row>
    <row r="30" spans="1:17" ht="17.25" customHeight="1">
      <c r="A30" s="12"/>
      <c r="B30" s="16"/>
      <c r="C30" s="12" t="s">
        <v>18</v>
      </c>
      <c r="D30" s="16"/>
      <c r="E30" s="12" t="s">
        <v>18</v>
      </c>
      <c r="F30" s="16"/>
      <c r="G30" s="12" t="s">
        <v>18</v>
      </c>
      <c r="H30" s="18"/>
      <c r="I30" s="12" t="s">
        <v>18</v>
      </c>
      <c r="J30" s="16"/>
      <c r="K30" s="12" t="s">
        <v>67</v>
      </c>
      <c r="L30" s="16"/>
      <c r="M30" s="12"/>
      <c r="N30" s="16"/>
      <c r="Q30" s="7"/>
    </row>
    <row r="31" spans="1:17" ht="17.25" customHeight="1">
      <c r="A31" s="12"/>
      <c r="B31" s="16"/>
      <c r="C31" s="12"/>
      <c r="D31" s="16"/>
      <c r="E31" s="12"/>
      <c r="F31" s="16"/>
      <c r="G31" s="12"/>
      <c r="H31" s="16"/>
      <c r="I31" s="27"/>
      <c r="J31" s="27"/>
      <c r="K31" s="12" t="s">
        <v>18</v>
      </c>
      <c r="L31" s="16"/>
      <c r="M31" s="12"/>
      <c r="N31" s="16"/>
      <c r="Q31" s="7"/>
    </row>
    <row r="32" spans="1:17" ht="17.25" customHeight="1">
      <c r="A32" s="13"/>
      <c r="B32" s="17"/>
      <c r="C32" s="36" t="s">
        <v>7</v>
      </c>
      <c r="D32" s="16"/>
      <c r="E32" s="13"/>
      <c r="F32" s="17"/>
      <c r="G32" s="13"/>
      <c r="H32" s="17"/>
      <c r="I32" s="13"/>
      <c r="J32" s="17"/>
      <c r="K32" s="36" t="s">
        <v>9</v>
      </c>
      <c r="L32" s="17"/>
      <c r="M32" s="13"/>
      <c r="N32" s="17"/>
      <c r="Q32" s="7"/>
    </row>
    <row r="33" spans="1:17" ht="17.25" customHeight="1">
      <c r="A33" s="9">
        <f>M24+1</f>
        <v>42568</v>
      </c>
      <c r="B33" s="10"/>
      <c r="C33" s="9">
        <f>A33+1</f>
        <v>42569</v>
      </c>
      <c r="D33" s="10"/>
      <c r="E33" s="9">
        <f>C33+1</f>
        <v>42570</v>
      </c>
      <c r="F33" s="10"/>
      <c r="G33" s="9">
        <f>E33+1</f>
        <v>42571</v>
      </c>
      <c r="H33" s="10"/>
      <c r="I33" s="9">
        <f>G33+1</f>
        <v>42572</v>
      </c>
      <c r="J33" s="10"/>
      <c r="K33" s="9">
        <f>I33+1</f>
        <v>42573</v>
      </c>
      <c r="L33" s="10"/>
      <c r="M33" s="9">
        <f>K33+1</f>
        <v>42574</v>
      </c>
      <c r="N33" s="10"/>
      <c r="Q33" s="7"/>
    </row>
    <row r="34" spans="1:14" ht="15.75">
      <c r="A34" s="11"/>
      <c r="B34" s="15"/>
      <c r="C34" s="11" t="s">
        <v>14</v>
      </c>
      <c r="D34" s="15"/>
      <c r="E34" s="11" t="s">
        <v>23</v>
      </c>
      <c r="F34" s="15"/>
      <c r="G34" s="11" t="s">
        <v>51</v>
      </c>
      <c r="H34" s="15"/>
      <c r="I34" s="39" t="s">
        <v>82</v>
      </c>
      <c r="J34" s="15"/>
      <c r="K34" s="11" t="s">
        <v>34</v>
      </c>
      <c r="L34" s="15"/>
      <c r="M34" s="11"/>
      <c r="N34" s="15"/>
    </row>
    <row r="35" spans="1:17" ht="17.25" customHeight="1">
      <c r="A35" s="12"/>
      <c r="B35" s="16"/>
      <c r="C35" s="12" t="s">
        <v>15</v>
      </c>
      <c r="D35" s="16"/>
      <c r="E35" s="12" t="s">
        <v>21</v>
      </c>
      <c r="F35" s="16"/>
      <c r="G35" s="12" t="s">
        <v>52</v>
      </c>
      <c r="H35" s="18"/>
      <c r="I35" s="11" t="s">
        <v>49</v>
      </c>
      <c r="J35" s="15"/>
      <c r="K35" s="12" t="s">
        <v>35</v>
      </c>
      <c r="L35" s="16"/>
      <c r="M35" s="12"/>
      <c r="N35" s="16"/>
      <c r="Q35" s="7"/>
    </row>
    <row r="36" spans="1:17" ht="17.25" customHeight="1">
      <c r="A36" s="12"/>
      <c r="B36" s="16"/>
      <c r="C36" s="12" t="s">
        <v>16</v>
      </c>
      <c r="D36" s="16"/>
      <c r="E36" s="12" t="s">
        <v>22</v>
      </c>
      <c r="F36" s="16"/>
      <c r="G36" s="12" t="s">
        <v>53</v>
      </c>
      <c r="H36" s="18"/>
      <c r="I36" s="12" t="s">
        <v>97</v>
      </c>
      <c r="J36" s="16"/>
      <c r="K36" s="12" t="s">
        <v>36</v>
      </c>
      <c r="L36" s="18"/>
      <c r="M36" s="12"/>
      <c r="N36" s="16"/>
      <c r="Q36" s="7"/>
    </row>
    <row r="37" spans="1:17" ht="17.25" customHeight="1">
      <c r="A37" s="12"/>
      <c r="B37" s="16"/>
      <c r="C37" s="12" t="s">
        <v>17</v>
      </c>
      <c r="D37" s="18"/>
      <c r="E37" s="12" t="s">
        <v>68</v>
      </c>
      <c r="F37" s="16"/>
      <c r="G37" s="12" t="s">
        <v>99</v>
      </c>
      <c r="H37" s="16"/>
      <c r="I37" s="12" t="s">
        <v>47</v>
      </c>
      <c r="J37" s="16"/>
      <c r="K37" s="12" t="s">
        <v>20</v>
      </c>
      <c r="L37" s="18"/>
      <c r="M37" s="12"/>
      <c r="N37" s="16"/>
      <c r="Q37" s="7"/>
    </row>
    <row r="38" spans="1:17" ht="17.25" customHeight="1">
      <c r="A38" s="12"/>
      <c r="B38" s="16"/>
      <c r="C38" s="12" t="s">
        <v>31</v>
      </c>
      <c r="D38" s="16"/>
      <c r="E38" s="12" t="s">
        <v>18</v>
      </c>
      <c r="F38" s="16"/>
      <c r="G38" s="12" t="s">
        <v>32</v>
      </c>
      <c r="H38" s="16"/>
      <c r="I38" s="12" t="s">
        <v>12</v>
      </c>
      <c r="J38" s="16"/>
      <c r="K38" s="12" t="s">
        <v>38</v>
      </c>
      <c r="L38" s="16"/>
      <c r="M38" s="12"/>
      <c r="N38" s="16"/>
      <c r="Q38" s="7"/>
    </row>
    <row r="39" spans="1:17" ht="17.25" customHeight="1">
      <c r="A39" s="12"/>
      <c r="B39" s="16"/>
      <c r="C39" s="12" t="s">
        <v>10</v>
      </c>
      <c r="D39" s="16"/>
      <c r="E39" s="12" t="s">
        <v>19</v>
      </c>
      <c r="F39" s="16"/>
      <c r="G39" s="12" t="s">
        <v>18</v>
      </c>
      <c r="H39" s="16"/>
      <c r="I39" s="12" t="s">
        <v>44</v>
      </c>
      <c r="J39" s="16"/>
      <c r="K39" s="12" t="s">
        <v>18</v>
      </c>
      <c r="L39" s="16"/>
      <c r="M39" s="19"/>
      <c r="N39" s="16"/>
      <c r="Q39" s="7"/>
    </row>
    <row r="40" spans="1:17" ht="17.25" customHeight="1">
      <c r="A40" s="12"/>
      <c r="B40" s="16"/>
      <c r="C40" s="12" t="s">
        <v>18</v>
      </c>
      <c r="D40" s="16"/>
      <c r="E40" s="12"/>
      <c r="F40" s="16"/>
      <c r="G40" s="21"/>
      <c r="H40" s="21"/>
      <c r="I40" s="12" t="s">
        <v>50</v>
      </c>
      <c r="J40" s="16"/>
      <c r="K40" s="12"/>
      <c r="L40" s="16"/>
      <c r="M40" s="12"/>
      <c r="N40" s="16"/>
      <c r="Q40" s="7"/>
    </row>
    <row r="41" spans="1:17" ht="17.25" customHeight="1">
      <c r="A41" s="13"/>
      <c r="B41" s="17"/>
      <c r="C41" s="36" t="s">
        <v>7</v>
      </c>
      <c r="D41" s="17"/>
      <c r="E41" s="13"/>
      <c r="F41" s="21"/>
      <c r="G41" s="13"/>
      <c r="H41" s="21"/>
      <c r="I41" s="12" t="s">
        <v>18</v>
      </c>
      <c r="J41" s="27"/>
      <c r="K41" s="36" t="s">
        <v>9</v>
      </c>
      <c r="L41" s="17"/>
      <c r="M41" s="13"/>
      <c r="N41" s="17"/>
      <c r="Q41" s="7"/>
    </row>
    <row r="42" spans="1:17" ht="17.25" customHeight="1">
      <c r="A42" s="9">
        <f>M33+1</f>
        <v>42575</v>
      </c>
      <c r="B42" s="10"/>
      <c r="C42" s="9">
        <f>A42+1</f>
        <v>42576</v>
      </c>
      <c r="D42" s="10"/>
      <c r="E42" s="9">
        <v>42577</v>
      </c>
      <c r="F42" s="10"/>
      <c r="G42" s="9">
        <v>42578</v>
      </c>
      <c r="H42" s="10"/>
      <c r="I42" s="14">
        <v>42579</v>
      </c>
      <c r="J42" s="10"/>
      <c r="K42" s="9">
        <v>42580</v>
      </c>
      <c r="L42" s="16"/>
      <c r="M42" s="9">
        <v>42581</v>
      </c>
      <c r="N42" s="16"/>
      <c r="Q42" s="7"/>
    </row>
    <row r="43" spans="1:14" ht="15.75">
      <c r="A43" s="11"/>
      <c r="B43" s="15"/>
      <c r="C43" s="37" t="s">
        <v>83</v>
      </c>
      <c r="D43" s="48" t="s">
        <v>84</v>
      </c>
      <c r="E43" s="41" t="s">
        <v>72</v>
      </c>
      <c r="F43" s="27"/>
      <c r="G43" s="43" t="s">
        <v>33</v>
      </c>
      <c r="H43" s="45"/>
      <c r="I43" s="38" t="s">
        <v>46</v>
      </c>
      <c r="J43" s="15"/>
      <c r="K43" s="12" t="s">
        <v>61</v>
      </c>
      <c r="L43" s="27"/>
      <c r="M43" s="12"/>
      <c r="N43" s="16"/>
    </row>
    <row r="44" spans="1:14" ht="15">
      <c r="A44" s="12"/>
      <c r="B44" s="16"/>
      <c r="C44" s="12" t="s">
        <v>39</v>
      </c>
      <c r="D44" s="27"/>
      <c r="E44" s="42" t="s">
        <v>56</v>
      </c>
      <c r="F44" s="27"/>
      <c r="G44" s="44" t="s">
        <v>101</v>
      </c>
      <c r="H44" s="46"/>
      <c r="I44" s="12" t="s">
        <v>97</v>
      </c>
      <c r="J44" s="16"/>
      <c r="K44" s="12" t="s">
        <v>100</v>
      </c>
      <c r="L44" s="27"/>
      <c r="M44" s="12"/>
      <c r="N44" s="16"/>
    </row>
    <row r="45" spans="1:14" ht="15">
      <c r="A45" s="12"/>
      <c r="B45" s="16"/>
      <c r="C45" s="12" t="s">
        <v>40</v>
      </c>
      <c r="D45" s="27"/>
      <c r="E45" s="42" t="s">
        <v>30</v>
      </c>
      <c r="F45" s="27"/>
      <c r="G45" s="44" t="s">
        <v>79</v>
      </c>
      <c r="H45" s="46"/>
      <c r="I45" s="12" t="s">
        <v>47</v>
      </c>
      <c r="J45" s="16"/>
      <c r="K45" s="12" t="s">
        <v>62</v>
      </c>
      <c r="L45" s="27"/>
      <c r="M45" s="22"/>
      <c r="N45" s="23"/>
    </row>
    <row r="46" spans="1:14" ht="15">
      <c r="A46" s="12"/>
      <c r="B46" s="16"/>
      <c r="C46" s="12" t="s">
        <v>41</v>
      </c>
      <c r="D46" s="27"/>
      <c r="E46" s="42" t="s">
        <v>57</v>
      </c>
      <c r="F46" s="27"/>
      <c r="G46" s="44" t="s">
        <v>48</v>
      </c>
      <c r="H46" s="46"/>
      <c r="I46" s="12" t="s">
        <v>54</v>
      </c>
      <c r="J46" s="18"/>
      <c r="K46" s="12" t="s">
        <v>26</v>
      </c>
      <c r="L46" s="27"/>
      <c r="M46" s="22"/>
      <c r="N46" s="23"/>
    </row>
    <row r="47" spans="1:14" ht="15">
      <c r="A47" s="12"/>
      <c r="B47" s="16"/>
      <c r="C47" s="12" t="s">
        <v>11</v>
      </c>
      <c r="D47" s="40"/>
      <c r="E47" s="42" t="s">
        <v>19</v>
      </c>
      <c r="F47" s="27"/>
      <c r="G47" s="44" t="s">
        <v>19</v>
      </c>
      <c r="H47" s="46"/>
      <c r="I47" s="12" t="s">
        <v>99</v>
      </c>
      <c r="J47" s="16"/>
      <c r="K47" s="12" t="s">
        <v>63</v>
      </c>
      <c r="L47" s="16"/>
      <c r="M47" s="29"/>
      <c r="N47" s="30"/>
    </row>
    <row r="48" spans="1:14" ht="15">
      <c r="A48" s="12"/>
      <c r="B48" s="16"/>
      <c r="C48" s="12" t="s">
        <v>42</v>
      </c>
      <c r="D48" s="40"/>
      <c r="E48" s="42" t="s">
        <v>18</v>
      </c>
      <c r="F48" s="27"/>
      <c r="G48" s="44" t="s">
        <v>18</v>
      </c>
      <c r="H48" s="46"/>
      <c r="I48" s="12" t="s">
        <v>27</v>
      </c>
      <c r="J48" s="16"/>
      <c r="K48" s="12" t="s">
        <v>13</v>
      </c>
      <c r="L48" s="16"/>
      <c r="M48" s="29"/>
      <c r="N48" s="30"/>
    </row>
    <row r="49" spans="1:14" ht="15">
      <c r="A49" s="12"/>
      <c r="B49" s="16"/>
      <c r="C49" s="12" t="s">
        <v>18</v>
      </c>
      <c r="D49" s="16"/>
      <c r="E49" s="12"/>
      <c r="F49" s="16"/>
      <c r="G49" s="12"/>
      <c r="H49" s="16"/>
      <c r="I49" s="12" t="s">
        <v>18</v>
      </c>
      <c r="J49" s="27"/>
      <c r="K49" s="12"/>
      <c r="L49" s="16"/>
      <c r="M49" s="29"/>
      <c r="N49" s="30"/>
    </row>
    <row r="50" spans="1:14" ht="15.75">
      <c r="A50" s="13"/>
      <c r="B50" s="17"/>
      <c r="C50" s="36" t="s">
        <v>7</v>
      </c>
      <c r="D50" s="17"/>
      <c r="E50" s="13"/>
      <c r="F50" s="17"/>
      <c r="G50" s="13"/>
      <c r="H50" s="17"/>
      <c r="I50" s="13"/>
      <c r="J50" s="17"/>
      <c r="K50" s="36" t="s">
        <v>9</v>
      </c>
      <c r="L50" s="17"/>
      <c r="M50" s="31"/>
      <c r="N50" s="32"/>
    </row>
    <row r="51" spans="1:14" ht="15">
      <c r="A51" s="22"/>
      <c r="B51" s="23"/>
      <c r="C51" s="22"/>
      <c r="D51" s="23"/>
      <c r="E51" s="22"/>
      <c r="F51" s="23"/>
      <c r="G51" s="22"/>
      <c r="H51" s="23"/>
      <c r="I51" s="22"/>
      <c r="J51" s="23"/>
      <c r="K51" s="22"/>
      <c r="L51" s="23"/>
      <c r="M51" s="24"/>
      <c r="N51" s="24"/>
    </row>
  </sheetData>
  <sheetProtection/>
  <mergeCells count="8">
    <mergeCell ref="I4:J4"/>
    <mergeCell ref="K4:L4"/>
    <mergeCell ref="M4:N4"/>
    <mergeCell ref="A1:B1"/>
    <mergeCell ref="A4:B4"/>
    <mergeCell ref="C4:D4"/>
    <mergeCell ref="E4:F4"/>
    <mergeCell ref="G4:H4"/>
  </mergeCells>
  <printOptions/>
  <pageMargins left="0.25" right="0.25" top="0.25" bottom="0.25" header="0.15" footer="0.15"/>
  <pageSetup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Eisenbraun</dc:creator>
  <cp:keywords/>
  <dc:description/>
  <cp:lastModifiedBy>Senior Center 1</cp:lastModifiedBy>
  <cp:lastPrinted>2016-06-10T15:19:34Z</cp:lastPrinted>
  <dcterms:created xsi:type="dcterms:W3CDTF">2006-02-24T22:50:51Z</dcterms:created>
  <dcterms:modified xsi:type="dcterms:W3CDTF">2016-06-24T14:54:07Z</dcterms:modified>
  <cp:category/>
  <cp:version/>
  <cp:contentType/>
  <cp:contentStatus/>
</cp:coreProperties>
</file>